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1429" sheetId="1" r:id="rId1"/>
  </sheets>
  <definedNames>
    <definedName name="_xlnm.Print_Area" localSheetId="0">'1429'!$A$1:$I$34</definedName>
    <definedName name="consulta">#REF!</definedName>
    <definedName name="fecha">#REF!</definedName>
    <definedName name="titulo">#REF!</definedName>
  </definedNames>
  <calcPr calcId="144525"/>
</workbook>
</file>

<file path=xl/sharedStrings.xml><?xml version="1.0" encoding="utf-8"?>
<sst xmlns="http://schemas.openxmlformats.org/spreadsheetml/2006/main" count="33" uniqueCount="33">
  <si>
    <t>Fuente: Ministerio de Energía y Minas - "Anuario Minero 2012".</t>
  </si>
  <si>
    <t>Nota: Incluye el monto transferido a las regiones por canon minero, regalía minera y derecho de vigencia y penalidad.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</si>
  <si>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</si>
  <si>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</si>
  <si>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</si>
  <si>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</si>
  <si>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</si>
  <si>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</si>
  <si>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</si>
  <si>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</si>
  <si>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</si>
  <si>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</si>
  <si>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</si>
  <si>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</si>
  <si>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</si>
  <si>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</si>
  <si>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</si>
  <si>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</si>
  <si>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</si>
  <si>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</si>
  <si>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Callao</t>
  </si>
  <si>
    <t>Cajamarca</t>
  </si>
  <si>
    <t>Ayacucho</t>
  </si>
  <si>
    <t>Arequipa</t>
  </si>
  <si>
    <t>Apurímac</t>
  </si>
  <si>
    <t>Áncash</t>
  </si>
  <si>
    <t>Amazonas</t>
  </si>
  <si>
    <t>Total</t>
  </si>
  <si>
    <t>2012 P/</t>
  </si>
  <si>
    <t>Región</t>
  </si>
  <si>
    <t>(Miles de Nuevos Soles)</t>
  </si>
  <si>
    <t>SEGÚN REGIÓN, 2007-2012</t>
  </si>
  <si>
    <t xml:space="preserve">14.29   APORTE ECONÓMICO DE LA ACTIVIDAD MINERA,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</si>
</sst>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;0;&quot;-&quot;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b/>
      <sz val="6"/>
      <name val="Arial Narrow"/>
      <family val="2"/>
    </font>
    <font>
      <sz val="6"/>
      <name val="Arial Narrow"/>
      <family val="2"/>
    </font>
    <font>
      <sz val="10"/>
      <name val="Arial Narrow"/>
      <family val="2"/>
    </font>
    <font>
      <sz val="7.5"/>
      <name val="Arial Narrow"/>
      <family val="2"/>
    </font>
    <font>
      <b/>
      <sz val="7.5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1" applyFont="1" applyBorder="1" applyAlignment="1" applyProtection="1">
      <alignment horizontal="lef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4" fontId="7" fillId="0" borderId="0" xfId="2" applyNumberFormat="1" applyFont="1" applyBorder="1" applyAlignment="1" applyProtection="1">
      <alignment horizontal="right" vertical="center"/>
    </xf>
    <xf numFmtId="0" fontId="7" fillId="0" borderId="3" xfId="0" applyFont="1" applyBorder="1" applyAlignment="1">
      <alignment vertical="center"/>
    </xf>
    <xf numFmtId="164" fontId="8" fillId="0" borderId="0" xfId="2" applyNumberFormat="1" applyFont="1" applyBorder="1" applyAlignment="1" applyProtection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3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1" xfId="2" applyFont="1" applyBorder="1" applyAlignment="1" applyProtection="1">
      <alignment horizontal="left" vertical="center" indent="3"/>
    </xf>
    <xf numFmtId="0" fontId="10" fillId="0" borderId="0" xfId="2" applyFont="1" applyBorder="1" applyAlignment="1" applyProtection="1">
      <alignment horizontal="left" vertical="center" indent="3"/>
    </xf>
    <xf numFmtId="0" fontId="10" fillId="0" borderId="0" xfId="2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 wrapText="1"/>
    </xf>
  </cellXfs>
  <cellStyles count="4">
    <cellStyle name="Normal" xfId="0" builtinId="0"/>
    <cellStyle name="Normal_IEC12005" xfId="1"/>
    <cellStyle name="Normal_IEC12007" xfId="2"/>
    <cellStyle name="Normal_IEC12009" xfId="3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showZeros="0" tabSelected="1" zoomScale="110" zoomScaleNormal="110" zoomScaleSheetLayoutView="100" workbookViewId="0">
      <selection activeCell="E7" sqref="E7"/>
    </sheetView>
  </sheetViews>
  <sheetFormatPr baseColWidth="10" defaultRowHeight="12.75" x14ac:dyDescent="0.2"/>
  <cols>
    <col min="1" max="1" width="10.85546875" style="1" customWidth="1"/>
    <col min="2" max="3" width="7.7109375" style="1" hidden="1" customWidth="1"/>
    <col min="4" max="9" width="7.5703125" style="1" customWidth="1"/>
    <col min="10" max="16384" width="11.42578125" style="1"/>
  </cols>
  <sheetData>
    <row r="1" spans="1:9" ht="13.5" x14ac:dyDescent="0.2">
      <c r="A1" s="19" t="s">
        <v>32</v>
      </c>
    </row>
    <row r="2" spans="1:9" ht="9.9499999999999993" customHeight="1" x14ac:dyDescent="0.2">
      <c r="A2" s="18" t="s">
        <v>31</v>
      </c>
    </row>
    <row r="3" spans="1:9" s="15" customFormat="1" ht="9.9499999999999993" customHeight="1" x14ac:dyDescent="0.2">
      <c r="A3" s="17" t="s">
        <v>30</v>
      </c>
      <c r="B3" s="16"/>
      <c r="C3" s="16"/>
      <c r="D3" s="16"/>
      <c r="E3" s="16"/>
      <c r="F3" s="16"/>
      <c r="G3" s="16"/>
      <c r="H3" s="16"/>
      <c r="I3" s="16"/>
    </row>
    <row r="4" spans="1:9" s="2" customFormat="1" ht="20.25" customHeight="1" x14ac:dyDescent="0.2">
      <c r="A4" s="14" t="s">
        <v>29</v>
      </c>
      <c r="B4" s="13">
        <v>2005</v>
      </c>
      <c r="C4" s="13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 t="s">
        <v>28</v>
      </c>
    </row>
    <row r="5" spans="1:9" ht="12" customHeight="1" x14ac:dyDescent="0.2">
      <c r="A5" s="11" t="s">
        <v>27</v>
      </c>
      <c r="B5" s="10">
        <v>1140620.33</v>
      </c>
      <c r="C5" s="10">
        <v>2203889.87</v>
      </c>
      <c r="D5" s="10">
        <v>5733006.4659899995</v>
      </c>
      <c r="E5" s="10">
        <v>4990083.125</v>
      </c>
      <c r="F5" s="10">
        <v>4103007.8322399994</v>
      </c>
      <c r="G5" s="10">
        <v>3957368.7089999998</v>
      </c>
      <c r="H5" s="10">
        <v>5284176.8470000001</v>
      </c>
      <c r="I5" s="10">
        <v>5700467.0970000001</v>
      </c>
    </row>
    <row r="6" spans="1:9" ht="12" customHeight="1" x14ac:dyDescent="0.2">
      <c r="A6" s="9" t="s">
        <v>26</v>
      </c>
      <c r="B6" s="8">
        <v>440.44</v>
      </c>
      <c r="C6" s="8">
        <v>760.80499999999995</v>
      </c>
      <c r="D6" s="8">
        <v>1414.62247</v>
      </c>
      <c r="E6" s="8">
        <v>2037.6399999999999</v>
      </c>
      <c r="F6" s="8">
        <v>2687.5831199999998</v>
      </c>
      <c r="G6" s="8">
        <v>2920.627</v>
      </c>
      <c r="H6" s="8">
        <v>2892.759</v>
      </c>
      <c r="I6" s="8">
        <v>2514.9659999999999</v>
      </c>
    </row>
    <row r="7" spans="1:9" ht="12" customHeight="1" x14ac:dyDescent="0.2">
      <c r="A7" s="9" t="s">
        <v>25</v>
      </c>
      <c r="B7" s="8">
        <v>54524.537000000004</v>
      </c>
      <c r="C7" s="8">
        <v>355286.69500000001</v>
      </c>
      <c r="D7" s="8">
        <v>1639695.23752</v>
      </c>
      <c r="E7" s="8">
        <v>1318185.6440000001</v>
      </c>
      <c r="F7" s="8">
        <v>935823.01375000004</v>
      </c>
      <c r="G7" s="8">
        <v>868038.82700000005</v>
      </c>
      <c r="H7" s="8">
        <v>790628.19</v>
      </c>
      <c r="I7" s="8">
        <v>988038.85199999996</v>
      </c>
    </row>
    <row r="8" spans="1:9" ht="12" customHeight="1" x14ac:dyDescent="0.2">
      <c r="A8" s="9" t="s">
        <v>24</v>
      </c>
      <c r="B8" s="8">
        <v>9301.9040000000005</v>
      </c>
      <c r="C8" s="8">
        <v>13623.454000000002</v>
      </c>
      <c r="D8" s="8">
        <v>30546.062710000002</v>
      </c>
      <c r="E8" s="8">
        <v>31945.936000000002</v>
      </c>
      <c r="F8" s="8">
        <v>18547.20391</v>
      </c>
      <c r="G8" s="8">
        <v>7546.3739999999998</v>
      </c>
      <c r="H8" s="8">
        <v>10445.195</v>
      </c>
      <c r="I8" s="8">
        <v>15768.236000000001</v>
      </c>
    </row>
    <row r="9" spans="1:9" ht="12" customHeight="1" x14ac:dyDescent="0.2">
      <c r="A9" s="9" t="s">
        <v>23</v>
      </c>
      <c r="B9" s="8">
        <v>71488.939000000013</v>
      </c>
      <c r="C9" s="8">
        <v>91983.034</v>
      </c>
      <c r="D9" s="8">
        <v>184005.166</v>
      </c>
      <c r="E9" s="8">
        <v>496301.745</v>
      </c>
      <c r="F9" s="8">
        <v>611070.09633999993</v>
      </c>
      <c r="G9" s="8">
        <v>420575.10100000002</v>
      </c>
      <c r="H9" s="8">
        <v>759231.196</v>
      </c>
      <c r="I9" s="8">
        <v>815482.25699999998</v>
      </c>
    </row>
    <row r="10" spans="1:9" ht="12" customHeight="1" x14ac:dyDescent="0.2">
      <c r="A10" s="9" t="s">
        <v>22</v>
      </c>
      <c r="B10" s="8">
        <v>4197.875</v>
      </c>
      <c r="C10" s="8">
        <v>8062.0659999999998</v>
      </c>
      <c r="D10" s="8">
        <v>28932.164260000001</v>
      </c>
      <c r="E10" s="8">
        <v>49947.967999999993</v>
      </c>
      <c r="F10" s="8">
        <v>22639.99238</v>
      </c>
      <c r="G10" s="8">
        <v>56717.273999999998</v>
      </c>
      <c r="H10" s="8">
        <v>94897.334999999992</v>
      </c>
      <c r="I10" s="8">
        <v>101714.611</v>
      </c>
    </row>
    <row r="11" spans="1:9" ht="12" customHeight="1" x14ac:dyDescent="0.2">
      <c r="A11" s="9" t="s">
        <v>21</v>
      </c>
      <c r="B11" s="8">
        <v>290428.14999999997</v>
      </c>
      <c r="C11" s="8">
        <v>365421.78200000001</v>
      </c>
      <c r="D11" s="8">
        <v>595177.99386999989</v>
      </c>
      <c r="E11" s="8">
        <v>196187.83499999999</v>
      </c>
      <c r="F11" s="8">
        <v>263735.17246999999</v>
      </c>
      <c r="G11" s="8">
        <v>488406.94299999997</v>
      </c>
      <c r="H11" s="8">
        <v>570322.07299999997</v>
      </c>
      <c r="I11" s="8">
        <v>592503.05500000005</v>
      </c>
    </row>
    <row r="12" spans="1:9" ht="12" customHeight="1" x14ac:dyDescent="0.2">
      <c r="A12" s="9" t="s">
        <v>20</v>
      </c>
      <c r="B12" s="8">
        <v>4.9909999999999997</v>
      </c>
      <c r="C12" s="8">
        <v>11.863</v>
      </c>
      <c r="D12" s="8">
        <v>10.75751</v>
      </c>
      <c r="E12" s="8">
        <v>13.187000000000001</v>
      </c>
      <c r="F12" s="8">
        <v>11.38739</v>
      </c>
      <c r="G12" s="8">
        <v>22.472000000000001</v>
      </c>
      <c r="H12" s="8">
        <v>5.1959999999999997</v>
      </c>
      <c r="I12" s="8">
        <v>8.6879999999999988</v>
      </c>
    </row>
    <row r="13" spans="1:9" ht="12" customHeight="1" x14ac:dyDescent="0.2">
      <c r="A13" s="9" t="s">
        <v>19</v>
      </c>
      <c r="B13" s="8">
        <v>22635.718000000001</v>
      </c>
      <c r="C13" s="8">
        <v>72613.989000000001</v>
      </c>
      <c r="D13" s="8">
        <v>279368.42642999999</v>
      </c>
      <c r="E13" s="8">
        <v>250741.99799999999</v>
      </c>
      <c r="F13" s="8">
        <v>155981.59161</v>
      </c>
      <c r="G13" s="8">
        <v>133061.12400000001</v>
      </c>
      <c r="H13" s="8">
        <v>225571.571</v>
      </c>
      <c r="I13" s="8">
        <v>385250.24400000001</v>
      </c>
    </row>
    <row r="14" spans="1:9" ht="12" customHeight="1" x14ac:dyDescent="0.2">
      <c r="A14" s="9" t="s">
        <v>18</v>
      </c>
      <c r="B14" s="8">
        <v>9174.8389999999999</v>
      </c>
      <c r="C14" s="8">
        <v>14687.529</v>
      </c>
      <c r="D14" s="8">
        <v>51113.648310000004</v>
      </c>
      <c r="E14" s="8">
        <v>67356.764999999999</v>
      </c>
      <c r="F14" s="8">
        <v>32020.000240000001</v>
      </c>
      <c r="G14" s="8">
        <v>23318.419000000002</v>
      </c>
      <c r="H14" s="8">
        <v>38695.120999999999</v>
      </c>
      <c r="I14" s="8">
        <v>33249.362999999998</v>
      </c>
    </row>
    <row r="15" spans="1:9" ht="12" customHeight="1" x14ac:dyDescent="0.2">
      <c r="A15" s="9" t="s">
        <v>17</v>
      </c>
      <c r="B15" s="8">
        <v>1633.9110000000001</v>
      </c>
      <c r="C15" s="8">
        <v>4125.5439999999999</v>
      </c>
      <c r="D15" s="8">
        <v>15389.907279999999</v>
      </c>
      <c r="E15" s="8">
        <v>12124.101999999999</v>
      </c>
      <c r="F15" s="8">
        <v>5267.0953100000006</v>
      </c>
      <c r="G15" s="8">
        <v>4637.2629999999999</v>
      </c>
      <c r="H15" s="8">
        <v>8621.4959999999992</v>
      </c>
      <c r="I15" s="8">
        <v>7478.0990000000011</v>
      </c>
    </row>
    <row r="16" spans="1:9" ht="12" customHeight="1" x14ac:dyDescent="0.2">
      <c r="A16" s="9" t="s">
        <v>16</v>
      </c>
      <c r="B16" s="8">
        <v>15569.414999999999</v>
      </c>
      <c r="C16" s="8">
        <v>37316.046999999999</v>
      </c>
      <c r="D16" s="8">
        <v>76905.707559999995</v>
      </c>
      <c r="E16" s="8">
        <v>81947.691000000006</v>
      </c>
      <c r="F16" s="8">
        <v>126010.08988000001</v>
      </c>
      <c r="G16" s="8">
        <v>86126.616000000009</v>
      </c>
      <c r="H16" s="8">
        <v>238573.69699999999</v>
      </c>
      <c r="I16" s="8">
        <v>399344.75200000004</v>
      </c>
    </row>
    <row r="17" spans="1:9" ht="12" customHeight="1" x14ac:dyDescent="0.2">
      <c r="A17" s="9" t="s">
        <v>15</v>
      </c>
      <c r="B17" s="8">
        <v>11037.683999999999</v>
      </c>
      <c r="C17" s="8">
        <v>45647.209000000003</v>
      </c>
      <c r="D17" s="8">
        <v>155947.57954999999</v>
      </c>
      <c r="E17" s="8">
        <v>155734.53899999999</v>
      </c>
      <c r="F17" s="8">
        <v>70364.404219999997</v>
      </c>
      <c r="G17" s="8">
        <v>104622.405</v>
      </c>
      <c r="H17" s="8">
        <v>147362.54700000002</v>
      </c>
      <c r="I17" s="8">
        <v>127417.79800000001</v>
      </c>
    </row>
    <row r="18" spans="1:9" ht="12" customHeight="1" x14ac:dyDescent="0.2">
      <c r="A18" s="9" t="s">
        <v>14</v>
      </c>
      <c r="B18" s="8">
        <v>32444.652999999998</v>
      </c>
      <c r="C18" s="8">
        <v>77941.178</v>
      </c>
      <c r="D18" s="8">
        <v>308331.50640000007</v>
      </c>
      <c r="E18" s="8">
        <v>298011.45899999997</v>
      </c>
      <c r="F18" s="8">
        <v>420748.19747000001</v>
      </c>
      <c r="G18" s="8">
        <v>480757.05299999996</v>
      </c>
      <c r="H18" s="8">
        <v>544588.52399999998</v>
      </c>
      <c r="I18" s="8">
        <v>591267.98399999994</v>
      </c>
    </row>
    <row r="19" spans="1:9" ht="12" customHeight="1" x14ac:dyDescent="0.2">
      <c r="A19" s="9" t="s">
        <v>13</v>
      </c>
      <c r="B19" s="8">
        <v>430.49299999999999</v>
      </c>
      <c r="C19" s="8">
        <v>1326.1690000000001</v>
      </c>
      <c r="D19" s="8">
        <v>599.08335999999997</v>
      </c>
      <c r="E19" s="8">
        <v>1059.6659999999999</v>
      </c>
      <c r="F19" s="8">
        <v>1699.2618500000001</v>
      </c>
      <c r="G19" s="8">
        <v>1665.8019999999999</v>
      </c>
      <c r="H19" s="8">
        <v>2429.2930000000001</v>
      </c>
      <c r="I19" s="8">
        <v>2184.9790000000003</v>
      </c>
    </row>
    <row r="20" spans="1:9" ht="12" customHeight="1" x14ac:dyDescent="0.2">
      <c r="A20" s="9" t="s">
        <v>12</v>
      </c>
      <c r="B20" s="8">
        <v>26816.597000000002</v>
      </c>
      <c r="C20" s="8">
        <v>59925.556000000004</v>
      </c>
      <c r="D20" s="8">
        <v>251909.59654</v>
      </c>
      <c r="E20" s="8">
        <v>233783.432</v>
      </c>
      <c r="F20" s="8">
        <v>103851.17035</v>
      </c>
      <c r="G20" s="8">
        <v>119621.67</v>
      </c>
      <c r="H20" s="8">
        <v>190365.04499999998</v>
      </c>
      <c r="I20" s="8">
        <v>207248.43900000001</v>
      </c>
    </row>
    <row r="21" spans="1:9" ht="12" customHeight="1" x14ac:dyDescent="0.2">
      <c r="A21" s="9" t="s">
        <v>11</v>
      </c>
      <c r="B21" s="8">
        <v>76.069000000000003</v>
      </c>
      <c r="C21" s="8">
        <v>69.194999999999993</v>
      </c>
      <c r="D21" s="8">
        <v>214.3509</v>
      </c>
      <c r="E21" s="8">
        <v>418.15100000000001</v>
      </c>
      <c r="F21" s="8">
        <v>477.06200000000001</v>
      </c>
      <c r="G21" s="8">
        <v>114.58</v>
      </c>
      <c r="H21" s="8">
        <v>488.98099999999999</v>
      </c>
      <c r="I21" s="8">
        <v>589.88800000000003</v>
      </c>
    </row>
    <row r="22" spans="1:9" ht="12" customHeight="1" x14ac:dyDescent="0.2">
      <c r="A22" s="9" t="s">
        <v>10</v>
      </c>
      <c r="B22" s="8">
        <v>717.7349999999999</v>
      </c>
      <c r="C22" s="8">
        <v>1260.28</v>
      </c>
      <c r="D22" s="8">
        <v>1453.9400500000002</v>
      </c>
      <c r="E22" s="8">
        <v>1551.3579999999999</v>
      </c>
      <c r="F22" s="8">
        <v>1862.46072</v>
      </c>
      <c r="G22" s="8">
        <v>1988.299</v>
      </c>
      <c r="H22" s="8">
        <v>2212.5909999999999</v>
      </c>
      <c r="I22" s="8">
        <v>2991.6769999999997</v>
      </c>
    </row>
    <row r="23" spans="1:9" ht="12" customHeight="1" x14ac:dyDescent="0.2">
      <c r="A23" s="9" t="s">
        <v>9</v>
      </c>
      <c r="B23" s="8">
        <v>215351.95199999999</v>
      </c>
      <c r="C23" s="8">
        <v>374090.95400000003</v>
      </c>
      <c r="D23" s="8">
        <v>586127.65867000003</v>
      </c>
      <c r="E23" s="8">
        <v>314616.14400000003</v>
      </c>
      <c r="F23" s="8">
        <v>454502.55147999997</v>
      </c>
      <c r="G23" s="8">
        <v>358971.09899999999</v>
      </c>
      <c r="H23" s="8">
        <v>510321.09800000006</v>
      </c>
      <c r="I23" s="8">
        <v>422678.79099999997</v>
      </c>
    </row>
    <row r="24" spans="1:9" ht="12" customHeight="1" x14ac:dyDescent="0.2">
      <c r="A24" s="9" t="s">
        <v>8</v>
      </c>
      <c r="B24" s="8">
        <v>32404.911</v>
      </c>
      <c r="C24" s="8">
        <v>102807.84700000001</v>
      </c>
      <c r="D24" s="8">
        <v>451362.72858</v>
      </c>
      <c r="E24" s="8">
        <v>438974.37700000004</v>
      </c>
      <c r="F24" s="8">
        <v>169013.03681999998</v>
      </c>
      <c r="G24" s="8">
        <v>209542.97000000003</v>
      </c>
      <c r="H24" s="8">
        <v>266762.18599999999</v>
      </c>
      <c r="I24" s="8">
        <v>223379.72400000002</v>
      </c>
    </row>
    <row r="25" spans="1:9" ht="12" customHeight="1" x14ac:dyDescent="0.2">
      <c r="A25" s="9" t="s">
        <v>7</v>
      </c>
      <c r="B25" s="8">
        <v>2988.8310000000001</v>
      </c>
      <c r="C25" s="8">
        <v>4163.8740000000007</v>
      </c>
      <c r="D25" s="8">
        <v>3687.6589800000002</v>
      </c>
      <c r="E25" s="8">
        <v>5412.5729999999994</v>
      </c>
      <c r="F25" s="8">
        <v>5378.7303600000005</v>
      </c>
      <c r="G25" s="8">
        <v>5307.3719999999994</v>
      </c>
      <c r="H25" s="8">
        <v>5459.6769999999997</v>
      </c>
      <c r="I25" s="8">
        <v>6201.933</v>
      </c>
    </row>
    <row r="26" spans="1:9" ht="12" customHeight="1" x14ac:dyDescent="0.2">
      <c r="A26" s="9" t="s">
        <v>6</v>
      </c>
      <c r="B26" s="8">
        <v>124933.251</v>
      </c>
      <c r="C26" s="8">
        <v>148867.75</v>
      </c>
      <c r="D26" s="8">
        <v>187761.00529999999</v>
      </c>
      <c r="E26" s="8">
        <v>234322.83500000002</v>
      </c>
      <c r="F26" s="8">
        <v>304822.38076999999</v>
      </c>
      <c r="G26" s="8">
        <v>270266.01100000006</v>
      </c>
      <c r="H26" s="8">
        <v>402281.36100000003</v>
      </c>
      <c r="I26" s="8">
        <v>392994.44099999999</v>
      </c>
    </row>
    <row r="27" spans="1:9" ht="12" customHeight="1" x14ac:dyDescent="0.2">
      <c r="A27" s="9" t="s">
        <v>5</v>
      </c>
      <c r="B27" s="8">
        <v>683.66899999999998</v>
      </c>
      <c r="C27" s="8">
        <v>1023.941</v>
      </c>
      <c r="D27" s="8">
        <v>1132.8447899999999</v>
      </c>
      <c r="E27" s="8">
        <v>1527.0239999999999</v>
      </c>
      <c r="F27" s="8">
        <v>1217.5138900000002</v>
      </c>
      <c r="G27" s="8">
        <v>1393.33</v>
      </c>
      <c r="H27" s="8">
        <v>1581.6609999999998</v>
      </c>
      <c r="I27" s="8">
        <v>1984.1420000000001</v>
      </c>
    </row>
    <row r="28" spans="1:9" ht="12" customHeight="1" x14ac:dyDescent="0.2">
      <c r="A28" s="9" t="s">
        <v>4</v>
      </c>
      <c r="B28" s="8">
        <v>213294.09400000001</v>
      </c>
      <c r="C28" s="8">
        <v>422824.12199999997</v>
      </c>
      <c r="D28" s="8">
        <v>881815.16822000011</v>
      </c>
      <c r="E28" s="8">
        <v>797841.04600000009</v>
      </c>
      <c r="F28" s="8">
        <v>395239.90491000004</v>
      </c>
      <c r="G28" s="8">
        <v>311680.70899999997</v>
      </c>
      <c r="H28" s="8">
        <v>470385.34699999995</v>
      </c>
      <c r="I28" s="8">
        <v>380076.75400000002</v>
      </c>
    </row>
    <row r="29" spans="1:9" ht="12" customHeight="1" x14ac:dyDescent="0.2">
      <c r="A29" s="9" t="s">
        <v>3</v>
      </c>
      <c r="B29" s="8">
        <v>4.5650000000000004</v>
      </c>
      <c r="C29" s="8">
        <v>7.4820000000000002</v>
      </c>
      <c r="D29" s="8">
        <v>10.80935</v>
      </c>
      <c r="E29" s="8">
        <v>11.31</v>
      </c>
      <c r="F29" s="8">
        <v>12.015000000000001</v>
      </c>
      <c r="G29" s="8">
        <v>19.463999999999999</v>
      </c>
      <c r="H29" s="8">
        <v>19.456</v>
      </c>
      <c r="I29" s="8">
        <v>30.497</v>
      </c>
    </row>
    <row r="30" spans="1:9" ht="12" customHeight="1" x14ac:dyDescent="0.2">
      <c r="A30" s="9" t="s">
        <v>2</v>
      </c>
      <c r="B30" s="8">
        <v>35.106999999999999</v>
      </c>
      <c r="C30" s="8">
        <v>41.505000000000003</v>
      </c>
      <c r="D30" s="8">
        <v>92.841380000000001</v>
      </c>
      <c r="E30" s="8">
        <v>28.7</v>
      </c>
      <c r="F30" s="8">
        <v>25.916</v>
      </c>
      <c r="G30" s="8">
        <v>46.905000000000001</v>
      </c>
      <c r="H30" s="8">
        <v>35.250999999999998</v>
      </c>
      <c r="I30" s="8">
        <v>66.927000000000007</v>
      </c>
    </row>
    <row r="31" spans="1:9" ht="5.0999999999999996" customHeight="1" x14ac:dyDescent="0.2">
      <c r="A31" s="7"/>
      <c r="B31" s="6"/>
      <c r="C31" s="5"/>
      <c r="D31" s="5"/>
      <c r="E31" s="5"/>
      <c r="F31" s="5"/>
      <c r="G31" s="5"/>
      <c r="H31" s="5"/>
      <c r="I31" s="5"/>
    </row>
    <row r="32" spans="1:9" ht="16.5" customHeight="1" x14ac:dyDescent="0.2">
      <c r="A32" s="20" t="s">
        <v>1</v>
      </c>
      <c r="B32" s="20"/>
      <c r="C32" s="20"/>
      <c r="D32" s="20"/>
      <c r="E32" s="20"/>
      <c r="F32" s="20"/>
      <c r="G32" s="20"/>
      <c r="H32" s="20"/>
      <c r="I32" s="20"/>
    </row>
    <row r="33" spans="1:9" ht="10.15" customHeight="1" x14ac:dyDescent="0.2">
      <c r="A33" s="4" t="s">
        <v>0</v>
      </c>
      <c r="B33" s="4"/>
    </row>
    <row r="34" spans="1:9" s="2" customFormat="1" ht="9" customHeight="1" x14ac:dyDescent="0.2">
      <c r="G34" s="1"/>
      <c r="I34" s="1"/>
    </row>
    <row r="35" spans="1:9" ht="8.4499999999999993" customHeight="1" x14ac:dyDescent="0.2"/>
    <row r="36" spans="1:9" ht="8.4499999999999993" customHeight="1" x14ac:dyDescent="0.2"/>
    <row r="37" spans="1:9" ht="8.4499999999999993" customHeight="1" x14ac:dyDescent="0.2"/>
    <row r="38" spans="1:9" ht="8.4499999999999993" customHeight="1" x14ac:dyDescent="0.2"/>
    <row r="39" spans="1:9" ht="8.4499999999999993" customHeight="1" x14ac:dyDescent="0.2"/>
    <row r="40" spans="1:9" ht="8.4499999999999993" customHeight="1" x14ac:dyDescent="0.2"/>
    <row r="41" spans="1:9" ht="8.4499999999999993" customHeight="1" x14ac:dyDescent="0.2"/>
    <row r="42" spans="1:9" ht="8.4499999999999993" customHeight="1" x14ac:dyDescent="0.2"/>
    <row r="43" spans="1:9" ht="8.4499999999999993" customHeight="1" x14ac:dyDescent="0.2"/>
    <row r="44" spans="1:9" ht="8.4499999999999993" customHeight="1" x14ac:dyDescent="0.2"/>
    <row r="45" spans="1:9" ht="8.4499999999999993" customHeight="1" x14ac:dyDescent="0.2"/>
    <row r="46" spans="1:9" ht="8.4499999999999993" customHeight="1" x14ac:dyDescent="0.2"/>
    <row r="47" spans="1:9" ht="8.4499999999999993" customHeight="1" x14ac:dyDescent="0.2"/>
    <row r="48" spans="1:9" ht="8.4499999999999993" customHeight="1" x14ac:dyDescent="0.2"/>
    <row r="49" ht="8.4499999999999993" customHeight="1" x14ac:dyDescent="0.2"/>
    <row r="50" ht="8.4499999999999993" customHeight="1" x14ac:dyDescent="0.2"/>
    <row r="51" ht="8.4499999999999993" customHeight="1" x14ac:dyDescent="0.2"/>
    <row r="52" ht="8.4499999999999993" customHeight="1" x14ac:dyDescent="0.2"/>
    <row r="53" ht="8.4499999999999993" customHeight="1" x14ac:dyDescent="0.2"/>
    <row r="54" ht="8.4499999999999993" customHeight="1" x14ac:dyDescent="0.2"/>
    <row r="55" ht="8.4499999999999993" customHeight="1" x14ac:dyDescent="0.2"/>
    <row r="56" ht="8.4499999999999993" customHeight="1" x14ac:dyDescent="0.2"/>
    <row r="57" ht="8.4499999999999993" customHeight="1" x14ac:dyDescent="0.2"/>
    <row r="58" ht="8.4499999999999993" customHeight="1" x14ac:dyDescent="0.2"/>
    <row r="59" ht="8.4499999999999993" customHeight="1" x14ac:dyDescent="0.2"/>
    <row r="60" s="2" customFormat="1" ht="9.9499999999999993" customHeight="1" x14ac:dyDescent="0.2"/>
    <row r="61" s="3" customFormat="1" ht="9" customHeight="1" x14ac:dyDescent="0.2"/>
    <row r="62" s="2" customFormat="1" ht="9" customHeight="1" x14ac:dyDescent="0.2"/>
    <row r="63" ht="12" customHeight="1" x14ac:dyDescent="0.2"/>
    <row r="64" ht="8.4499999999999993" customHeight="1" x14ac:dyDescent="0.2"/>
    <row r="65" ht="8.4499999999999993" customHeight="1" x14ac:dyDescent="0.2"/>
    <row r="66" ht="8.4499999999999993" customHeight="1" x14ac:dyDescent="0.2"/>
    <row r="67" ht="8.4499999999999993" customHeight="1" x14ac:dyDescent="0.2"/>
    <row r="68" ht="8.4499999999999993" customHeight="1" x14ac:dyDescent="0.2"/>
    <row r="69" ht="8.4499999999999993" customHeight="1" x14ac:dyDescent="0.2"/>
    <row r="70" ht="8.4499999999999993" customHeight="1" x14ac:dyDescent="0.2"/>
    <row r="71" ht="8.4499999999999993" customHeight="1" x14ac:dyDescent="0.2"/>
    <row r="72" ht="8.4499999999999993" customHeight="1" x14ac:dyDescent="0.2"/>
    <row r="73" ht="8.4499999999999993" customHeight="1" x14ac:dyDescent="0.2"/>
    <row r="74" ht="8.4499999999999993" customHeight="1" x14ac:dyDescent="0.2"/>
    <row r="75" ht="8.4499999999999993" customHeight="1" x14ac:dyDescent="0.2"/>
    <row r="76" ht="8.4499999999999993" customHeight="1" x14ac:dyDescent="0.2"/>
    <row r="77" ht="8.4499999999999993" customHeight="1" x14ac:dyDescent="0.2"/>
    <row r="78" ht="8.4499999999999993" customHeight="1" x14ac:dyDescent="0.2"/>
    <row r="79" ht="8.4499999999999993" customHeight="1" x14ac:dyDescent="0.2"/>
    <row r="80" ht="8.4499999999999993" customHeight="1" x14ac:dyDescent="0.2"/>
    <row r="81" ht="8.4499999999999993" customHeight="1" x14ac:dyDescent="0.2"/>
    <row r="82" ht="8.4499999999999993" customHeight="1" x14ac:dyDescent="0.2"/>
    <row r="83" ht="8.4499999999999993" customHeight="1" x14ac:dyDescent="0.2"/>
    <row r="84" ht="8.4499999999999993" customHeight="1" x14ac:dyDescent="0.2"/>
    <row r="85" ht="8.4499999999999993" customHeight="1" x14ac:dyDescent="0.2"/>
    <row r="86" ht="8.4499999999999993" customHeight="1" x14ac:dyDescent="0.2"/>
    <row r="87" ht="8.4499999999999993" customHeight="1" x14ac:dyDescent="0.2"/>
    <row r="88" ht="8.4499999999999993" customHeight="1" x14ac:dyDescent="0.2"/>
    <row r="89" ht="5.0999999999999996" customHeight="1" x14ac:dyDescent="0.2"/>
  </sheetData>
  <mergeCells count="1">
    <mergeCell ref="A32:I32"/>
  </mergeCells>
  <conditionalFormatting sqref="B5:B30 H5:H30">
    <cfRule type="cellIs" dxfId="7" priority="8" stopIfTrue="1" operator="equal">
      <formula>-0.000001</formula>
    </cfRule>
  </conditionalFormatting>
  <conditionalFormatting sqref="C5:C30">
    <cfRule type="cellIs" dxfId="6" priority="7" stopIfTrue="1" operator="equal">
      <formula>-0.000001</formula>
    </cfRule>
  </conditionalFormatting>
  <conditionalFormatting sqref="D5:D30">
    <cfRule type="cellIs" dxfId="5" priority="6" stopIfTrue="1" operator="equal">
      <formula>-0.000001</formula>
    </cfRule>
  </conditionalFormatting>
  <conditionalFormatting sqref="E5:E30">
    <cfRule type="cellIs" dxfId="4" priority="5" stopIfTrue="1" operator="equal">
      <formula>-0.000001</formula>
    </cfRule>
  </conditionalFormatting>
  <conditionalFormatting sqref="F6:F30">
    <cfRule type="cellIs" dxfId="3" priority="4" stopIfTrue="1" operator="equal">
      <formula>-0.000001</formula>
    </cfRule>
  </conditionalFormatting>
  <conditionalFormatting sqref="F5">
    <cfRule type="cellIs" dxfId="2" priority="3" stopIfTrue="1" operator="equal">
      <formula>-0.000001</formula>
    </cfRule>
  </conditionalFormatting>
  <conditionalFormatting sqref="G5:G30">
    <cfRule type="cellIs" dxfId="1" priority="2" stopIfTrue="1" operator="equal">
      <formula>-0.000001</formula>
    </cfRule>
  </conditionalFormatting>
  <conditionalFormatting sqref="I5:I30">
    <cfRule type="cellIs" dxfId="0" priority="1" stopIfTrue="1" operator="equal">
      <formula>-0.000001</formula>
    </cfRule>
  </conditionalFormatting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1429</vt:lpstr>
      <vt:lpstr>'1429'!Área_de_impresión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2013-09-18T15:54:37Z</dcterms:created>
  <dcterms:modified xsi:type="dcterms:W3CDTF">2013-09-18T20:04:21Z</dcterms:modified>
</cp:coreProperties>
</file>